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TRIM\4TO TRIM 2021 ESTATAL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10" i="1"/>
  <c r="AE9" i="1"/>
  <c r="AE8" i="1"/>
  <c r="Z11" i="1" l="1"/>
  <c r="Z12" i="1"/>
  <c r="Z13" i="1"/>
  <c r="Z14" i="1"/>
  <c r="Z15" i="1"/>
  <c r="Z16" i="1"/>
  <c r="Z17" i="1"/>
  <c r="Z18" i="1"/>
  <c r="Z19" i="1"/>
  <c r="Z20" i="1"/>
  <c r="Z21" i="1"/>
  <c r="Z22" i="1"/>
  <c r="Z10" i="1"/>
  <c r="Z9" i="1"/>
  <c r="Z8" i="1"/>
</calcChain>
</file>

<file path=xl/sharedStrings.xml><?xml version="1.0" encoding="utf-8"?>
<sst xmlns="http://schemas.openxmlformats.org/spreadsheetml/2006/main" count="535" uniqueCount="223">
  <si>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</si>
  <si>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</si>
  <si>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</si>
  <si>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</si>
  <si>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</si>
  <si>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</si>
  <si>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</si>
  <si>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</si>
  <si>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</si>
  <si>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</si>
  <si>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</si>
  <si>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</si>
  <si>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</si>
  <si>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</si>
  <si>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</si>
  <si>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</si>
  <si>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</si>
  <si>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</si>
  <si>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</si>
  <si>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</si>
  <si>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</si>
  <si>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</si>
  <si>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</si>
  <si>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</si>
  <si>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</si>
  <si>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</si>
  <si>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</si>
  <si>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</si>
  <si>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</si>
  <si>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</si>
  <si>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</si>
  <si>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</si>
  <si>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</si>
  <si>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</si>
  <si>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</si>
  <si>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</si>
  <si>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</si>
  <si>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</si>
  <si>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</si>
  <si>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</si>
  <si>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</si>
  <si>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</si>
  <si>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</si>
  <si>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</si>
  <si>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</si>
  <si>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</si>
  <si>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</si>
  <si>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</si>
  <si>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</si>
  <si>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</si>
  <si>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</si>
  <si>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</si>
  <si>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</si>
  <si>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</si>
  <si>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</si>
  <si>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</si>
  <si>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</si>
  <si>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</si>
  <si>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</si>
  <si>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</si>
  <si>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</si>
  <si>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</si>
  <si>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</si>
  <si>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</si>
  <si>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</si>
  <si>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</si>
  <si>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</si>
  <si>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</si>
  <si>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</si>
  <si>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</si>
  <si>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</si>
  <si>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</si>
  <si>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</si>
  <si>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</si>
  <si>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</si>
  <si>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</si>
  <si>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</si>
  <si>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</si>
  <si>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</si>
  <si>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</si>
  <si>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</si>
  <si>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</si>
  <si>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</si>
  <si>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</si>
  <si>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</si>
  <si>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</si>
  <si>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</si>
  <si>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</si>
  <si>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</si>
  <si>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</si>
  <si>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</si>
  <si>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</si>
  <si>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</si>
  <si>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</si>
  <si>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</si>
  <si>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</si>
  <si>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</si>
  <si>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</si>
  <si>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</si>
  <si>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</si>
  <si>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</si>
  <si>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</si>
  <si>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</si>
  <si>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</si>
  <si>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</si>
  <si>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</si>
  <si>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</si>
  <si>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</si>
  <si>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</si>
  <si>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</si>
  <si>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</si>
  <si>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</si>
  <si>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</si>
  <si>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</si>
  <si>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Titular "C"</t>
  </si>
  <si>
    <t>Profesor (a) Investigador (a)</t>
  </si>
  <si>
    <t>Programa de Estudios Transfronterizos</t>
  </si>
  <si>
    <t>Gloria Ciria</t>
  </si>
  <si>
    <t>Valdéz</t>
  </si>
  <si>
    <t>Gardea</t>
  </si>
  <si>
    <t>México</t>
  </si>
  <si>
    <t>Sonora</t>
  </si>
  <si>
    <t>Hemosillo</t>
  </si>
  <si>
    <t>Recursos financieros</t>
  </si>
  <si>
    <t>Mexico</t>
  </si>
  <si>
    <t>Rectoría</t>
  </si>
  <si>
    <t>Hermosillo</t>
  </si>
  <si>
    <t>Pasajes aéreos</t>
  </si>
  <si>
    <t>Viáticos en el país</t>
  </si>
  <si>
    <t>Gastos de Representación</t>
  </si>
  <si>
    <t>Rector</t>
  </si>
  <si>
    <t>Juan</t>
  </si>
  <si>
    <t>Poom</t>
  </si>
  <si>
    <t>Medina</t>
  </si>
  <si>
    <t>Ciudad de Mexico</t>
  </si>
  <si>
    <t>14/09/2021</t>
  </si>
  <si>
    <t>17/09/2021</t>
  </si>
  <si>
    <t>Jefa del Área de Recursos Financieros</t>
  </si>
  <si>
    <t>Área de Recursos Financieros</t>
  </si>
  <si>
    <t>Alma Alicia</t>
  </si>
  <si>
    <t>Echeagaray</t>
  </si>
  <si>
    <t>Lara</t>
  </si>
  <si>
    <t>Congreso Nacional 2021 de AMEREIAF</t>
  </si>
  <si>
    <t>San Luis Potosi</t>
  </si>
  <si>
    <t>17/11/2021</t>
  </si>
  <si>
    <t>21/11/2021</t>
  </si>
  <si>
    <t>https://siia.colson.edu.mx:4433/rptfinancierosv2/viaticox/informe_176247_241.pdf</t>
  </si>
  <si>
    <t xml:space="preserve">Reunión con colegas de la escuela Nacional de Antropología e Historia y de la Universidad Autónoma de Chihuahua, difundir la convocatoria de maestría y doctorado de la línea del programa de estudios transfronterizos </t>
  </si>
  <si>
    <t>Chihuahua</t>
  </si>
  <si>
    <t>17/06/2021</t>
  </si>
  <si>
    <t>21/06/2021</t>
  </si>
  <si>
    <t>https://siia.colson.edu.mx:4433/rptfinancierosv2/viaticox/informe_179919_69.pdf</t>
  </si>
  <si>
    <t>VIAJE DE COORDINACIÓN (PET), A LA CD. DE MÉXICO DEL DEL 14 AL 17 DE SEPTIEMBRE DE 2021, PARA ASISTIR A REUNIONES DE TRABAJO RELACIONADAS CON LAS LINEAS DE INVESTIGACIÓN DEL PET.</t>
  </si>
  <si>
    <t>https://siia.colson.edu.mx:4433/rptfinancierosv2/viaticox/informe_174059_69.pdf</t>
  </si>
  <si>
    <t>I</t>
  </si>
  <si>
    <t>Productor (a) de Multimedia</t>
  </si>
  <si>
    <t>Departamento de Difusión Cultural</t>
  </si>
  <si>
    <t>David Daniel</t>
  </si>
  <si>
    <t>Dórame</t>
  </si>
  <si>
    <t>Silva</t>
  </si>
  <si>
    <t>Viaje para realizar video documental al Lic. Eduardo Estrella Acedo por el 40 aniversario del Colson.</t>
  </si>
  <si>
    <t>Ciudad Obregon</t>
  </si>
  <si>
    <t>https://siia.colson.edu.mx:4433/rptfinancierosv2/viaticox/informe_177249_1124.pdf</t>
  </si>
  <si>
    <t>A</t>
  </si>
  <si>
    <t>Asistente de Información y Relaciones de Rectoría</t>
  </si>
  <si>
    <t>Nayheli Angélica</t>
  </si>
  <si>
    <t>Alvirez</t>
  </si>
  <si>
    <t>Hernández</t>
  </si>
  <si>
    <t>Viaje para realizar video documental al Lic. Eduardo Estrella Acedo por el 40 aniversario del Colson</t>
  </si>
  <si>
    <t>https://siia.colson.edu.mx:4433/rptfinancierosv2/viaticox/informe_177250_7630.pdf</t>
  </si>
  <si>
    <t>Congreso Nacional 2021 de AMEREIAF (capacitación)</t>
  </si>
  <si>
    <t>https://siia.colson.edu.mx:4433/rptfinancierosv2/viaticox/informe_176866_241.pdf</t>
  </si>
  <si>
    <t>2-1</t>
  </si>
  <si>
    <t>Director General Administrativo</t>
  </si>
  <si>
    <t>Dirección General Administrativa</t>
  </si>
  <si>
    <t>Benjamín</t>
  </si>
  <si>
    <t>Parra</t>
  </si>
  <si>
    <t>Maldonado</t>
  </si>
  <si>
    <t>Comida 3er Junta de Gobierno</t>
  </si>
  <si>
    <t>30/11/2021</t>
  </si>
  <si>
    <t>https://siia.colson.edu.mx:4433/rptfinancierosv2/viaticox/informe_178226_537.pdf</t>
  </si>
  <si>
    <t>Reunion de trabajo revision de Compromisos que se requieren para el cierre anual.</t>
  </si>
  <si>
    <t>28/12/2021</t>
  </si>
  <si>
    <t>https://siia.colson.edu.mx:4433/rptfinancierosv2/viaticox/informe_180482_537.pdf</t>
  </si>
  <si>
    <t>Secretaria General</t>
  </si>
  <si>
    <t>Secretaría General</t>
  </si>
  <si>
    <t>Patricia</t>
  </si>
  <si>
    <t>Aranda</t>
  </si>
  <si>
    <t>Gallegos</t>
  </si>
  <si>
    <t>Reuniones de trabajo</t>
  </si>
  <si>
    <t>22/12/2021</t>
  </si>
  <si>
    <t>https://siia.colson.edu.mx:4433/rptfinancierosv2/viaticox/informe_180245_44.pdf</t>
  </si>
  <si>
    <t xml:space="preserve">Reunión de trabajo en la que se vieron los temas de cierre </t>
  </si>
  <si>
    <t>28/10/2021</t>
  </si>
  <si>
    <t>https://siia.colson.edu.mx:4433/rptfinancierosv2/viaticox/informe_176149_537.pdf</t>
  </si>
  <si>
    <t>Contralor General</t>
  </si>
  <si>
    <t>Contraloría</t>
  </si>
  <si>
    <t>Martín Florencio</t>
  </si>
  <si>
    <t>Hurtado</t>
  </si>
  <si>
    <t>Amaya</t>
  </si>
  <si>
    <t>Gastos de Atención Visitas</t>
  </si>
  <si>
    <t>13/12/2021</t>
  </si>
  <si>
    <t>https://siia.colson.edu.mx:4433/rptfinancierosv2/viaticox/informe_178757_7778.pdf</t>
  </si>
  <si>
    <t>Atención a visitantes</t>
  </si>
  <si>
    <t>08/11/2021</t>
  </si>
  <si>
    <t>https://siia.colson.edu.mx:4433/rptfinancierosv2/viaticox/informe_176505_44.pdf</t>
  </si>
  <si>
    <t>Entrevista para ocupar el puesto de la Jefatura de Biblioteca del Colson</t>
  </si>
  <si>
    <t>08/12/2021</t>
  </si>
  <si>
    <t>https://siia.colson.edu.mx:4433/rptfinancierosv2/viaticox/informe_177251_49.pdf</t>
  </si>
  <si>
    <t>https://siia.colson.edu.mx:4433/rptfinancierosv2/viaticox/176247_.zip</t>
  </si>
  <si>
    <t>https://siia.colson.edu.mx:4433/rptfinancierosv2/viaticox/179919_.zip</t>
  </si>
  <si>
    <t>https://siia.colson.edu.mx:4433/rptfinancierosv2/viaticox/174059_.zip</t>
  </si>
  <si>
    <t>https://siia.colson.edu.mx:4433/rptfinancierosv2/viaticox/177249_.zip</t>
  </si>
  <si>
    <t>https://siia.colson.edu.mx:4433/rptfinancierosv2/viaticox/177250_.zip</t>
  </si>
  <si>
    <t>https://siia.colson.edu.mx:4433/rptfinancierosv2/viaticox/176866_.zip</t>
  </si>
  <si>
    <t>https://siia.colson.edu.mx:4433/rptfinancierosv2/viaticox/178226_.zip</t>
  </si>
  <si>
    <t>https://siia.colson.edu.mx:4433/rptfinancierosv2/viaticox/180482_.zip</t>
  </si>
  <si>
    <t>https://siia.colson.edu.mx:4433/rptfinancierosv2/viaticox/180245_.zip</t>
  </si>
  <si>
    <t>https://siia.colson.edu.mx:4433/rptfinancierosv2/viaticox/176149_.zip</t>
  </si>
  <si>
    <t>https://siia.colson.edu.mx:4433/rptfinancierosv2/viaticox/178757_.zip</t>
  </si>
  <si>
    <t>https://siia.colson.edu.mx:4433/rptfinancierosv2/viaticox/176505_.zip</t>
  </si>
  <si>
    <t>https://siia.colson.edu.mx:4433/rptfinancierosv2/viaticox/177251_.zip</t>
  </si>
  <si>
    <t>https://encino.colson.edu.mx:4433/transparencia/recfin/dispo13ables/DISPOSICIONES%20APLICABLES%20AL%20EJERCICIO%202021.pdf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</si>
</sst>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Font="1" applyFill="1" applyBorder="1"/>
    <xf numFmtId="14" fontId="3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right"/>
    </xf>
    <xf numFmtId="2" fontId="0" fillId="3" borderId="0" xfId="2" applyNumberFormat="1" applyFont="1" applyFill="1" applyBorder="1"/>
    <xf numFmtId="0" fontId="4" fillId="3" borderId="0" xfId="3" applyNumberFormat="1" applyFont="1" applyFill="1" applyBorder="1"/>
    <xf numFmtId="0" fontId="3" fillId="3" borderId="0" xfId="1" applyNumberFormat="1" applyFont="1" applyFill="1" applyBorder="1" applyAlignment="1">
      <alignment horizontal="right"/>
    </xf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0" fillId="3" borderId="0" xfId="0" applyNumberFormat="1" applyFont="1" applyFill="1" applyBorder="1"/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recfin/dispo13ables/DISPOSICIONES%20APLICABLES%20AL%20EJERCICIO%202021.pdf" TargetMode="External"/><Relationship Id="rId1" Type="http://schemas.openxmlformats.org/officeDocument/2006/relationships/hyperlink" Target="https://encino.colson.edu.mx:4433/transparencia/recfin/dispo13ables/DISPOSICIONES%20APLICABLES%20AL%20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A2" workbookViewId="0">
      <selection activeCell="AD23" sqref="A23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23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x14ac:dyDescent="0.25">
      <c r="A8" s="3">
        <v>2021</v>
      </c>
      <c r="B8" s="4">
        <v>44470</v>
      </c>
      <c r="C8" s="4">
        <v>44561</v>
      </c>
      <c r="D8" s="3" t="s">
        <v>97</v>
      </c>
      <c r="E8" s="5" t="s">
        <v>11</v>
      </c>
      <c r="F8" s="3" t="s">
        <v>137</v>
      </c>
      <c r="G8" s="3" t="s">
        <v>137</v>
      </c>
      <c r="H8" s="3" t="s">
        <v>138</v>
      </c>
      <c r="I8" s="3" t="s">
        <v>139</v>
      </c>
      <c r="J8" s="3" t="s">
        <v>140</v>
      </c>
      <c r="K8" s="3" t="s">
        <v>141</v>
      </c>
      <c r="L8" s="3" t="s">
        <v>101</v>
      </c>
      <c r="M8" s="3" t="s">
        <v>142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124</v>
      </c>
      <c r="U8" s="3" t="s">
        <v>143</v>
      </c>
      <c r="V8" s="3" t="s">
        <v>143</v>
      </c>
      <c r="W8" s="3" t="s">
        <v>142</v>
      </c>
      <c r="X8" s="4" t="s">
        <v>144</v>
      </c>
      <c r="Y8" s="4" t="s">
        <v>145</v>
      </c>
      <c r="Z8" s="3">
        <f>+Tabla_538521!A4</f>
        <v>8</v>
      </c>
      <c r="AA8" s="6">
        <v>5744</v>
      </c>
      <c r="AB8" s="3">
        <v>0</v>
      </c>
      <c r="AC8" s="4" t="s">
        <v>145</v>
      </c>
      <c r="AD8" s="7" t="s">
        <v>146</v>
      </c>
      <c r="AE8" s="3">
        <f>+Tabla_538522!A4</f>
        <v>8</v>
      </c>
      <c r="AF8" s="12" t="s">
        <v>222</v>
      </c>
      <c r="AG8" s="3" t="s">
        <v>123</v>
      </c>
      <c r="AH8" s="4">
        <v>44581</v>
      </c>
      <c r="AI8" s="4">
        <v>44561</v>
      </c>
      <c r="AJ8" s="3"/>
    </row>
    <row r="9" spans="1:36" s="11" customFormat="1" x14ac:dyDescent="0.25">
      <c r="A9" s="3">
        <v>2021</v>
      </c>
      <c r="B9" s="4">
        <v>44470</v>
      </c>
      <c r="C9" s="4">
        <v>44561</v>
      </c>
      <c r="D9" s="3" t="s">
        <v>97</v>
      </c>
      <c r="E9" s="8" t="s">
        <v>11</v>
      </c>
      <c r="F9" s="3" t="s">
        <v>137</v>
      </c>
      <c r="G9" s="3" t="s">
        <v>137</v>
      </c>
      <c r="H9" s="3" t="s">
        <v>138</v>
      </c>
      <c r="I9" s="3" t="s">
        <v>139</v>
      </c>
      <c r="J9" s="3" t="s">
        <v>140</v>
      </c>
      <c r="K9" s="3" t="s">
        <v>141</v>
      </c>
      <c r="L9" s="3" t="s">
        <v>101</v>
      </c>
      <c r="M9" s="3" t="s">
        <v>142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124</v>
      </c>
      <c r="U9" s="3" t="s">
        <v>143</v>
      </c>
      <c r="V9" s="3" t="s">
        <v>143</v>
      </c>
      <c r="W9" s="3" t="s">
        <v>142</v>
      </c>
      <c r="X9" s="4" t="s">
        <v>144</v>
      </c>
      <c r="Y9" s="4" t="s">
        <v>145</v>
      </c>
      <c r="Z9" s="3">
        <f>+Tabla_538521!A5</f>
        <v>9</v>
      </c>
      <c r="AA9" s="6">
        <v>500</v>
      </c>
      <c r="AB9" s="3">
        <v>0</v>
      </c>
      <c r="AC9" s="4" t="s">
        <v>145</v>
      </c>
      <c r="AD9" s="7" t="s">
        <v>146</v>
      </c>
      <c r="AE9" s="3">
        <f>+Tabla_538522!A5</f>
        <v>9</v>
      </c>
      <c r="AF9" s="12" t="s">
        <v>222</v>
      </c>
      <c r="AG9" s="3" t="s">
        <v>123</v>
      </c>
      <c r="AH9" s="4">
        <v>44581</v>
      </c>
      <c r="AI9" s="4">
        <v>44561</v>
      </c>
      <c r="AJ9" s="3"/>
    </row>
    <row r="10" spans="1:36" s="11" customFormat="1" x14ac:dyDescent="0.25">
      <c r="A10" s="3">
        <v>2021</v>
      </c>
      <c r="B10" s="4">
        <v>44470</v>
      </c>
      <c r="C10" s="4">
        <v>44561</v>
      </c>
      <c r="D10" s="3" t="s">
        <v>97</v>
      </c>
      <c r="E10" s="5" t="s">
        <v>11</v>
      </c>
      <c r="F10" s="3" t="s">
        <v>137</v>
      </c>
      <c r="G10" s="3" t="s">
        <v>137</v>
      </c>
      <c r="H10" s="3" t="s">
        <v>138</v>
      </c>
      <c r="I10" s="3" t="s">
        <v>139</v>
      </c>
      <c r="J10" s="3" t="s">
        <v>140</v>
      </c>
      <c r="K10" s="3" t="s">
        <v>141</v>
      </c>
      <c r="L10" s="3" t="s">
        <v>101</v>
      </c>
      <c r="M10" s="3" t="s">
        <v>142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124</v>
      </c>
      <c r="U10" s="3" t="s">
        <v>143</v>
      </c>
      <c r="V10" s="3" t="s">
        <v>143</v>
      </c>
      <c r="W10" s="3" t="s">
        <v>142</v>
      </c>
      <c r="X10" s="4" t="s">
        <v>144</v>
      </c>
      <c r="Y10" s="4" t="s">
        <v>145</v>
      </c>
      <c r="Z10" s="3">
        <f>+Tabla_538521!A6</f>
        <v>10</v>
      </c>
      <c r="AA10" s="6">
        <v>500</v>
      </c>
      <c r="AB10" s="3">
        <v>0</v>
      </c>
      <c r="AC10" s="4" t="s">
        <v>145</v>
      </c>
      <c r="AD10" s="7" t="s">
        <v>146</v>
      </c>
      <c r="AE10" s="3">
        <f>+Tabla_538522!A6</f>
        <v>10</v>
      </c>
      <c r="AF10" s="12" t="s">
        <v>222</v>
      </c>
      <c r="AG10" s="3" t="s">
        <v>123</v>
      </c>
      <c r="AH10" s="4">
        <v>44581</v>
      </c>
      <c r="AI10" s="4">
        <v>44561</v>
      </c>
      <c r="AJ10" s="3"/>
    </row>
    <row r="11" spans="1:36" s="11" customFormat="1" x14ac:dyDescent="0.25">
      <c r="A11" s="3">
        <v>2021</v>
      </c>
      <c r="B11" s="4">
        <v>44470</v>
      </c>
      <c r="C11" s="4">
        <v>44561</v>
      </c>
      <c r="D11" s="3" t="s">
        <v>97</v>
      </c>
      <c r="E11" s="5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147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124</v>
      </c>
      <c r="U11" s="3" t="s">
        <v>148</v>
      </c>
      <c r="V11" s="3" t="s">
        <v>148</v>
      </c>
      <c r="W11" s="3" t="s">
        <v>147</v>
      </c>
      <c r="X11" s="4" t="s">
        <v>149</v>
      </c>
      <c r="Y11" s="4" t="s">
        <v>150</v>
      </c>
      <c r="Z11" s="3">
        <f>+Tabla_538521!A7</f>
        <v>11</v>
      </c>
      <c r="AA11" s="6">
        <v>4594</v>
      </c>
      <c r="AB11" s="3">
        <v>0</v>
      </c>
      <c r="AC11" s="4" t="s">
        <v>150</v>
      </c>
      <c r="AD11" s="7" t="s">
        <v>151</v>
      </c>
      <c r="AE11" s="3">
        <f>+Tabla_538522!A7</f>
        <v>11</v>
      </c>
      <c r="AF11" s="12" t="s">
        <v>222</v>
      </c>
      <c r="AG11" s="3" t="s">
        <v>123</v>
      </c>
      <c r="AH11" s="4">
        <v>44581</v>
      </c>
      <c r="AI11" s="4">
        <v>44561</v>
      </c>
      <c r="AJ11" s="3"/>
    </row>
    <row r="12" spans="1:36" s="11" customFormat="1" x14ac:dyDescent="0.25">
      <c r="A12" s="3">
        <v>2021</v>
      </c>
      <c r="B12" s="4">
        <v>44470</v>
      </c>
      <c r="C12" s="4">
        <v>44561</v>
      </c>
      <c r="D12" s="3" t="s">
        <v>97</v>
      </c>
      <c r="E12" s="5" t="s">
        <v>114</v>
      </c>
      <c r="F12" s="3" t="s">
        <v>115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3" t="s">
        <v>152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124</v>
      </c>
      <c r="U12" s="3" t="s">
        <v>134</v>
      </c>
      <c r="V12" s="3" t="s">
        <v>134</v>
      </c>
      <c r="W12" s="3" t="s">
        <v>152</v>
      </c>
      <c r="X12" s="4" t="s">
        <v>135</v>
      </c>
      <c r="Y12" s="4" t="s">
        <v>136</v>
      </c>
      <c r="Z12" s="3">
        <f>+Tabla_538521!A8</f>
        <v>12</v>
      </c>
      <c r="AA12" s="6">
        <v>6906</v>
      </c>
      <c r="AB12" s="3">
        <v>0</v>
      </c>
      <c r="AC12" s="4" t="s">
        <v>136</v>
      </c>
      <c r="AD12" s="7" t="s">
        <v>153</v>
      </c>
      <c r="AE12" s="3">
        <f>+Tabla_538522!A8</f>
        <v>12</v>
      </c>
      <c r="AF12" s="12" t="s">
        <v>222</v>
      </c>
      <c r="AG12" s="3" t="s">
        <v>123</v>
      </c>
      <c r="AH12" s="4">
        <v>44581</v>
      </c>
      <c r="AI12" s="4">
        <v>44561</v>
      </c>
      <c r="AJ12" s="3"/>
    </row>
    <row r="13" spans="1:36" s="11" customFormat="1" x14ac:dyDescent="0.25">
      <c r="A13" s="3">
        <v>2021</v>
      </c>
      <c r="B13" s="4">
        <v>44470</v>
      </c>
      <c r="C13" s="4">
        <v>44561</v>
      </c>
      <c r="D13" s="3" t="s">
        <v>97</v>
      </c>
      <c r="E13" s="5" t="s">
        <v>154</v>
      </c>
      <c r="F13" s="3" t="s">
        <v>155</v>
      </c>
      <c r="G13" s="3" t="s">
        <v>155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101</v>
      </c>
      <c r="M13" s="3" t="s">
        <v>160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124</v>
      </c>
      <c r="U13" s="3" t="s">
        <v>121</v>
      </c>
      <c r="V13" s="3" t="s">
        <v>161</v>
      </c>
      <c r="W13" s="3" t="s">
        <v>160</v>
      </c>
      <c r="X13" s="4" t="s">
        <v>144</v>
      </c>
      <c r="Y13" s="4" t="s">
        <v>144</v>
      </c>
      <c r="Z13" s="3">
        <f>+Tabla_538521!A9</f>
        <v>13</v>
      </c>
      <c r="AA13" s="6">
        <v>1181.7</v>
      </c>
      <c r="AB13" s="3">
        <v>0</v>
      </c>
      <c r="AC13" s="4" t="s">
        <v>144</v>
      </c>
      <c r="AD13" s="7" t="s">
        <v>162</v>
      </c>
      <c r="AE13" s="3">
        <f>+Tabla_538522!A9</f>
        <v>13</v>
      </c>
      <c r="AF13" s="12" t="s">
        <v>222</v>
      </c>
      <c r="AG13" s="3" t="s">
        <v>123</v>
      </c>
      <c r="AH13" s="4">
        <v>44581</v>
      </c>
      <c r="AI13" s="4">
        <v>44561</v>
      </c>
      <c r="AJ13" s="3"/>
    </row>
    <row r="14" spans="1:36" s="11" customFormat="1" x14ac:dyDescent="0.25">
      <c r="A14" s="3">
        <v>2021</v>
      </c>
      <c r="B14" s="4">
        <v>44470</v>
      </c>
      <c r="C14" s="4">
        <v>44561</v>
      </c>
      <c r="D14" s="3" t="s">
        <v>97</v>
      </c>
      <c r="E14" s="5" t="s">
        <v>163</v>
      </c>
      <c r="F14" s="3" t="s">
        <v>164</v>
      </c>
      <c r="G14" s="3" t="s">
        <v>164</v>
      </c>
      <c r="H14" s="3" t="s">
        <v>125</v>
      </c>
      <c r="I14" s="3" t="s">
        <v>165</v>
      </c>
      <c r="J14" s="3" t="s">
        <v>166</v>
      </c>
      <c r="K14" s="3" t="s">
        <v>167</v>
      </c>
      <c r="L14" s="3" t="s">
        <v>101</v>
      </c>
      <c r="M14" s="3" t="s">
        <v>168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124</v>
      </c>
      <c r="U14" s="3" t="s">
        <v>121</v>
      </c>
      <c r="V14" s="3" t="s">
        <v>161</v>
      </c>
      <c r="W14" s="3" t="s">
        <v>168</v>
      </c>
      <c r="X14" s="4" t="s">
        <v>144</v>
      </c>
      <c r="Y14" s="4" t="s">
        <v>144</v>
      </c>
      <c r="Z14" s="3">
        <f>+Tabla_538521!A10</f>
        <v>14</v>
      </c>
      <c r="AA14" s="6">
        <v>1209.01</v>
      </c>
      <c r="AB14" s="3">
        <v>0</v>
      </c>
      <c r="AC14" s="4" t="s">
        <v>144</v>
      </c>
      <c r="AD14" s="7" t="s">
        <v>169</v>
      </c>
      <c r="AE14" s="3">
        <f>+Tabla_538522!A10</f>
        <v>14</v>
      </c>
      <c r="AF14" s="12" t="s">
        <v>222</v>
      </c>
      <c r="AG14" s="3" t="s">
        <v>123</v>
      </c>
      <c r="AH14" s="4">
        <v>44581</v>
      </c>
      <c r="AI14" s="4">
        <v>44561</v>
      </c>
      <c r="AJ14" s="3"/>
    </row>
    <row r="15" spans="1:36" s="11" customFormat="1" x14ac:dyDescent="0.25">
      <c r="A15" s="3">
        <v>2021</v>
      </c>
      <c r="B15" s="4">
        <v>44470</v>
      </c>
      <c r="C15" s="4">
        <v>44561</v>
      </c>
      <c r="D15" s="3" t="s">
        <v>97</v>
      </c>
      <c r="E15" s="5" t="s">
        <v>11</v>
      </c>
      <c r="F15" s="3" t="s">
        <v>137</v>
      </c>
      <c r="G15" s="3" t="s">
        <v>137</v>
      </c>
      <c r="H15" s="3" t="s">
        <v>138</v>
      </c>
      <c r="I15" s="3" t="s">
        <v>139</v>
      </c>
      <c r="J15" s="3" t="s">
        <v>140</v>
      </c>
      <c r="K15" s="3" t="s">
        <v>141</v>
      </c>
      <c r="L15" s="3" t="s">
        <v>101</v>
      </c>
      <c r="M15" s="3" t="s">
        <v>170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124</v>
      </c>
      <c r="U15" s="3" t="s">
        <v>143</v>
      </c>
      <c r="V15" s="3" t="s">
        <v>143</v>
      </c>
      <c r="W15" s="3" t="s">
        <v>170</v>
      </c>
      <c r="X15" s="4" t="s">
        <v>144</v>
      </c>
      <c r="Y15" s="4" t="s">
        <v>145</v>
      </c>
      <c r="Z15" s="3">
        <f>+Tabla_538521!A11</f>
        <v>15</v>
      </c>
      <c r="AA15" s="6">
        <v>5112</v>
      </c>
      <c r="AB15" s="3">
        <v>0</v>
      </c>
      <c r="AC15" s="4" t="s">
        <v>145</v>
      </c>
      <c r="AD15" s="7" t="s">
        <v>171</v>
      </c>
      <c r="AE15" s="3">
        <f>+Tabla_538522!A11</f>
        <v>15</v>
      </c>
      <c r="AF15" s="12" t="s">
        <v>222</v>
      </c>
      <c r="AG15" s="3" t="s">
        <v>123</v>
      </c>
      <c r="AH15" s="4">
        <v>44581</v>
      </c>
      <c r="AI15" s="4">
        <v>44561</v>
      </c>
      <c r="AJ15" s="3"/>
    </row>
    <row r="16" spans="1:36" s="11" customFormat="1" x14ac:dyDescent="0.25">
      <c r="A16" s="3">
        <v>2021</v>
      </c>
      <c r="B16" s="4">
        <v>44470</v>
      </c>
      <c r="C16" s="4">
        <v>44561</v>
      </c>
      <c r="D16" s="3" t="s">
        <v>97</v>
      </c>
      <c r="E16" s="5" t="s">
        <v>172</v>
      </c>
      <c r="F16" s="3" t="s">
        <v>173</v>
      </c>
      <c r="G16" s="3" t="s">
        <v>173</v>
      </c>
      <c r="H16" s="3" t="s">
        <v>174</v>
      </c>
      <c r="I16" s="3" t="s">
        <v>175</v>
      </c>
      <c r="J16" s="3" t="s">
        <v>176</v>
      </c>
      <c r="K16" s="3" t="s">
        <v>177</v>
      </c>
      <c r="L16" s="3" t="s">
        <v>102</v>
      </c>
      <c r="M16" s="3" t="s">
        <v>178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124</v>
      </c>
      <c r="U16" s="3" t="s">
        <v>121</v>
      </c>
      <c r="V16" s="3" t="s">
        <v>126</v>
      </c>
      <c r="W16" s="3" t="s">
        <v>178</v>
      </c>
      <c r="X16" s="4" t="s">
        <v>179</v>
      </c>
      <c r="Y16" s="4" t="s">
        <v>179</v>
      </c>
      <c r="Z16" s="3">
        <f>+Tabla_538521!A12</f>
        <v>16</v>
      </c>
      <c r="AA16" s="6">
        <v>7025</v>
      </c>
      <c r="AB16" s="3">
        <v>0</v>
      </c>
      <c r="AC16" s="4" t="s">
        <v>179</v>
      </c>
      <c r="AD16" s="7" t="s">
        <v>180</v>
      </c>
      <c r="AE16" s="3">
        <f>+Tabla_538522!A12</f>
        <v>16</v>
      </c>
      <c r="AF16" s="12" t="s">
        <v>222</v>
      </c>
      <c r="AG16" s="3" t="s">
        <v>123</v>
      </c>
      <c r="AH16" s="4">
        <v>44581</v>
      </c>
      <c r="AI16" s="4">
        <v>44561</v>
      </c>
      <c r="AJ16" s="3"/>
    </row>
    <row r="17" spans="1:35" s="11" customFormat="1" x14ac:dyDescent="0.25">
      <c r="A17" s="3">
        <v>2021</v>
      </c>
      <c r="B17" s="4">
        <v>44470</v>
      </c>
      <c r="C17" s="4">
        <v>44561</v>
      </c>
      <c r="D17" s="3" t="s">
        <v>97</v>
      </c>
      <c r="E17" s="5" t="s">
        <v>172</v>
      </c>
      <c r="F17" s="3" t="s">
        <v>173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177</v>
      </c>
      <c r="L17" s="3" t="s">
        <v>102</v>
      </c>
      <c r="M17" s="3" t="s">
        <v>181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124</v>
      </c>
      <c r="U17" s="3" t="s">
        <v>121</v>
      </c>
      <c r="V17" s="3" t="s">
        <v>126</v>
      </c>
      <c r="W17" s="3" t="s">
        <v>181</v>
      </c>
      <c r="X17" s="4" t="s">
        <v>182</v>
      </c>
      <c r="Y17" s="4" t="s">
        <v>182</v>
      </c>
      <c r="Z17" s="3">
        <f>+Tabla_538521!A13</f>
        <v>17</v>
      </c>
      <c r="AA17" s="6">
        <v>11535.7</v>
      </c>
      <c r="AB17" s="3">
        <v>0</v>
      </c>
      <c r="AC17" s="4" t="s">
        <v>182</v>
      </c>
      <c r="AD17" s="7" t="s">
        <v>183</v>
      </c>
      <c r="AE17" s="3">
        <f>+Tabla_538522!A13</f>
        <v>17</v>
      </c>
      <c r="AF17" s="12" t="s">
        <v>222</v>
      </c>
      <c r="AG17" s="3" t="s">
        <v>123</v>
      </c>
      <c r="AH17" s="4">
        <v>44581</v>
      </c>
      <c r="AI17" s="4">
        <v>44561</v>
      </c>
    </row>
    <row r="18" spans="1:35" s="11" customFormat="1" x14ac:dyDescent="0.25">
      <c r="A18" s="3">
        <v>2021</v>
      </c>
      <c r="B18" s="4">
        <v>44470</v>
      </c>
      <c r="C18" s="4">
        <v>44561</v>
      </c>
      <c r="D18" s="3" t="s">
        <v>97</v>
      </c>
      <c r="E18" s="8" t="s">
        <v>10</v>
      </c>
      <c r="F18" s="3" t="s">
        <v>184</v>
      </c>
      <c r="G18" s="3" t="s">
        <v>184</v>
      </c>
      <c r="H18" s="3" t="s">
        <v>185</v>
      </c>
      <c r="I18" s="3" t="s">
        <v>186</v>
      </c>
      <c r="J18" s="3" t="s">
        <v>187</v>
      </c>
      <c r="K18" s="3" t="s">
        <v>188</v>
      </c>
      <c r="L18" s="3" t="s">
        <v>102</v>
      </c>
      <c r="M18" s="3" t="s">
        <v>189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124</v>
      </c>
      <c r="U18" s="3" t="s">
        <v>121</v>
      </c>
      <c r="V18" s="3" t="s">
        <v>126</v>
      </c>
      <c r="W18" s="3" t="s">
        <v>189</v>
      </c>
      <c r="X18" s="4" t="s">
        <v>190</v>
      </c>
      <c r="Y18" s="4" t="s">
        <v>190</v>
      </c>
      <c r="Z18" s="3">
        <f>+Tabla_538521!A14</f>
        <v>18</v>
      </c>
      <c r="AA18" s="6">
        <v>1780</v>
      </c>
      <c r="AB18" s="3">
        <v>0</v>
      </c>
      <c r="AC18" s="4" t="s">
        <v>190</v>
      </c>
      <c r="AD18" s="7" t="s">
        <v>191</v>
      </c>
      <c r="AE18" s="3">
        <f>+Tabla_538522!A14</f>
        <v>18</v>
      </c>
      <c r="AF18" s="12" t="s">
        <v>222</v>
      </c>
      <c r="AG18" s="3" t="s">
        <v>123</v>
      </c>
      <c r="AH18" s="4">
        <v>44581</v>
      </c>
      <c r="AI18" s="4">
        <v>44561</v>
      </c>
    </row>
    <row r="19" spans="1:35" s="11" customFormat="1" x14ac:dyDescent="0.25">
      <c r="A19" s="3">
        <v>2021</v>
      </c>
      <c r="B19" s="4">
        <v>44470</v>
      </c>
      <c r="C19" s="4">
        <v>44561</v>
      </c>
      <c r="D19" s="3" t="s">
        <v>97</v>
      </c>
      <c r="E19" s="5" t="s">
        <v>172</v>
      </c>
      <c r="F19" s="3" t="s">
        <v>173</v>
      </c>
      <c r="G19" s="3" t="s">
        <v>173</v>
      </c>
      <c r="H19" s="3" t="s">
        <v>174</v>
      </c>
      <c r="I19" s="3" t="s">
        <v>175</v>
      </c>
      <c r="J19" s="3" t="s">
        <v>176</v>
      </c>
      <c r="K19" s="3" t="s">
        <v>177</v>
      </c>
      <c r="L19" s="3" t="s">
        <v>102</v>
      </c>
      <c r="M19" s="3" t="s">
        <v>192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124</v>
      </c>
      <c r="U19" s="3" t="s">
        <v>121</v>
      </c>
      <c r="V19" s="3" t="s">
        <v>126</v>
      </c>
      <c r="W19" s="3" t="s">
        <v>192</v>
      </c>
      <c r="X19" s="4" t="s">
        <v>193</v>
      </c>
      <c r="Y19" s="4" t="s">
        <v>193</v>
      </c>
      <c r="Z19" s="3">
        <f>+Tabla_538521!A15</f>
        <v>19</v>
      </c>
      <c r="AA19" s="6">
        <v>4300</v>
      </c>
      <c r="AB19" s="3">
        <v>0</v>
      </c>
      <c r="AC19" s="4" t="s">
        <v>193</v>
      </c>
      <c r="AD19" s="7" t="s">
        <v>194</v>
      </c>
      <c r="AE19" s="3">
        <f>+Tabla_538522!A15</f>
        <v>19</v>
      </c>
      <c r="AF19" s="12" t="s">
        <v>222</v>
      </c>
      <c r="AG19" s="3" t="s">
        <v>123</v>
      </c>
      <c r="AH19" s="4">
        <v>44581</v>
      </c>
      <c r="AI19" s="4">
        <v>44561</v>
      </c>
    </row>
    <row r="20" spans="1:35" s="11" customFormat="1" x14ac:dyDescent="0.25">
      <c r="A20" s="3">
        <v>2021</v>
      </c>
      <c r="B20" s="4">
        <v>44470</v>
      </c>
      <c r="C20" s="4">
        <v>44561</v>
      </c>
      <c r="D20" s="3" t="s">
        <v>97</v>
      </c>
      <c r="E20" s="5" t="s">
        <v>172</v>
      </c>
      <c r="F20" s="3" t="s">
        <v>195</v>
      </c>
      <c r="G20" s="3" t="s">
        <v>195</v>
      </c>
      <c r="H20" s="3" t="s">
        <v>196</v>
      </c>
      <c r="I20" s="3" t="s">
        <v>197</v>
      </c>
      <c r="J20" s="3" t="s">
        <v>198</v>
      </c>
      <c r="K20" s="3" t="s">
        <v>199</v>
      </c>
      <c r="L20" s="3" t="s">
        <v>102</v>
      </c>
      <c r="M20" s="3" t="s">
        <v>200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124</v>
      </c>
      <c r="U20" s="3" t="s">
        <v>121</v>
      </c>
      <c r="V20" s="3" t="s">
        <v>126</v>
      </c>
      <c r="W20" s="3" t="s">
        <v>200</v>
      </c>
      <c r="X20" s="4" t="s">
        <v>201</v>
      </c>
      <c r="Y20" s="4" t="s">
        <v>201</v>
      </c>
      <c r="Z20" s="3">
        <f>+Tabla_538521!A16</f>
        <v>20</v>
      </c>
      <c r="AA20" s="6">
        <v>292.5</v>
      </c>
      <c r="AB20" s="3">
        <v>0</v>
      </c>
      <c r="AC20" s="4" t="s">
        <v>201</v>
      </c>
      <c r="AD20" s="7" t="s">
        <v>202</v>
      </c>
      <c r="AE20" s="3">
        <f>+Tabla_538522!A16</f>
        <v>20</v>
      </c>
      <c r="AF20" s="12" t="s">
        <v>222</v>
      </c>
      <c r="AG20" s="3" t="s">
        <v>123</v>
      </c>
      <c r="AH20" s="4">
        <v>44581</v>
      </c>
      <c r="AI20" s="4">
        <v>44561</v>
      </c>
    </row>
    <row r="21" spans="1:35" s="11" customFormat="1" x14ac:dyDescent="0.25">
      <c r="A21" s="3">
        <v>2021</v>
      </c>
      <c r="B21" s="4">
        <v>44470</v>
      </c>
      <c r="C21" s="4">
        <v>44561</v>
      </c>
      <c r="D21" s="3" t="s">
        <v>97</v>
      </c>
      <c r="E21" s="5" t="s">
        <v>10</v>
      </c>
      <c r="F21" s="3" t="s">
        <v>184</v>
      </c>
      <c r="G21" s="3" t="s">
        <v>184</v>
      </c>
      <c r="H21" s="3" t="s">
        <v>185</v>
      </c>
      <c r="I21" s="3" t="s">
        <v>186</v>
      </c>
      <c r="J21" s="3" t="s">
        <v>187</v>
      </c>
      <c r="K21" s="3" t="s">
        <v>188</v>
      </c>
      <c r="L21" s="3" t="s">
        <v>102</v>
      </c>
      <c r="M21" s="3" t="s">
        <v>203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124</v>
      </c>
      <c r="U21" s="3" t="s">
        <v>121</v>
      </c>
      <c r="V21" s="3" t="s">
        <v>126</v>
      </c>
      <c r="W21" s="3" t="s">
        <v>203</v>
      </c>
      <c r="X21" s="4" t="s">
        <v>204</v>
      </c>
      <c r="Y21" s="4" t="s">
        <v>204</v>
      </c>
      <c r="Z21" s="3">
        <f>+Tabla_538521!A17</f>
        <v>21</v>
      </c>
      <c r="AA21" s="6">
        <v>1185</v>
      </c>
      <c r="AB21" s="3">
        <v>0</v>
      </c>
      <c r="AC21" s="4" t="s">
        <v>204</v>
      </c>
      <c r="AD21" s="7" t="s">
        <v>205</v>
      </c>
      <c r="AE21" s="3">
        <f>+Tabla_538522!A17</f>
        <v>21</v>
      </c>
      <c r="AF21" s="12" t="s">
        <v>222</v>
      </c>
      <c r="AG21" s="3" t="s">
        <v>123</v>
      </c>
      <c r="AH21" s="4">
        <v>44581</v>
      </c>
      <c r="AI21" s="4">
        <v>44561</v>
      </c>
    </row>
    <row r="22" spans="1:35" s="11" customFormat="1" x14ac:dyDescent="0.25">
      <c r="A22" s="3">
        <v>2021</v>
      </c>
      <c r="B22" s="4">
        <v>44470</v>
      </c>
      <c r="C22" s="4">
        <v>44561</v>
      </c>
      <c r="D22" s="3" t="s">
        <v>97</v>
      </c>
      <c r="E22" s="5" t="s">
        <v>7</v>
      </c>
      <c r="F22" s="3" t="s">
        <v>130</v>
      </c>
      <c r="G22" s="3" t="s">
        <v>130</v>
      </c>
      <c r="H22" s="3" t="s">
        <v>125</v>
      </c>
      <c r="I22" s="3" t="s">
        <v>131</v>
      </c>
      <c r="J22" s="3" t="s">
        <v>132</v>
      </c>
      <c r="K22" s="3" t="s">
        <v>133</v>
      </c>
      <c r="L22" s="3" t="s">
        <v>102</v>
      </c>
      <c r="M22" s="3" t="s">
        <v>206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124</v>
      </c>
      <c r="U22" s="3" t="s">
        <v>121</v>
      </c>
      <c r="V22" s="3" t="s">
        <v>126</v>
      </c>
      <c r="W22" s="3" t="s">
        <v>206</v>
      </c>
      <c r="X22" s="4" t="s">
        <v>207</v>
      </c>
      <c r="Y22" s="4" t="s">
        <v>207</v>
      </c>
      <c r="Z22" s="3">
        <f>+Tabla_538521!A18</f>
        <v>22</v>
      </c>
      <c r="AA22" s="6">
        <v>2306</v>
      </c>
      <c r="AB22" s="3">
        <v>0</v>
      </c>
      <c r="AC22" s="4" t="s">
        <v>207</v>
      </c>
      <c r="AD22" s="7" t="s">
        <v>208</v>
      </c>
      <c r="AE22" s="3">
        <f>+Tabla_538522!A18</f>
        <v>22</v>
      </c>
      <c r="AF22" s="12" t="s">
        <v>222</v>
      </c>
      <c r="AG22" s="3" t="s">
        <v>123</v>
      </c>
      <c r="AH22" s="4">
        <v>44581</v>
      </c>
      <c r="AI22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  <dataValidation type="list" allowBlank="1" showErrorMessage="1" sqref="N8:N108">
      <formula1>Hidden_313</formula1>
    </dataValidation>
  </dataValidations>
  <hyperlinks>
    <hyperlink ref="AF8" r:id="rId1"/>
    <hyperlink ref="AF9:AF22" r:id="rId2" display="https://encino.colson.edu.mx:4433/transparencia/recfin/dispo13ables/DISPOSICIONES%20APLICABLES%20AL%20EJERCICIO%20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:XF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8</v>
      </c>
      <c r="B4" s="9">
        <v>37101</v>
      </c>
      <c r="C4" s="9" t="s">
        <v>127</v>
      </c>
      <c r="D4" s="6">
        <v>5744</v>
      </c>
    </row>
    <row r="5" spans="1:4" x14ac:dyDescent="0.25">
      <c r="A5" s="9">
        <v>9</v>
      </c>
      <c r="B5" s="9">
        <v>37101</v>
      </c>
      <c r="C5" s="9" t="s">
        <v>127</v>
      </c>
      <c r="D5" s="6">
        <v>500</v>
      </c>
    </row>
    <row r="6" spans="1:4" x14ac:dyDescent="0.25">
      <c r="A6" s="9">
        <v>10</v>
      </c>
      <c r="B6" s="9">
        <v>37101</v>
      </c>
      <c r="C6" s="9" t="s">
        <v>127</v>
      </c>
      <c r="D6" s="6">
        <v>500</v>
      </c>
    </row>
    <row r="7" spans="1:4" x14ac:dyDescent="0.25">
      <c r="A7" s="9">
        <v>11</v>
      </c>
      <c r="B7" s="9">
        <v>37101</v>
      </c>
      <c r="C7" s="9" t="s">
        <v>127</v>
      </c>
      <c r="D7" s="6">
        <v>4594</v>
      </c>
    </row>
    <row r="8" spans="1:4" x14ac:dyDescent="0.25">
      <c r="A8" s="9">
        <v>12</v>
      </c>
      <c r="B8" s="9">
        <v>37501</v>
      </c>
      <c r="C8" s="9" t="s">
        <v>128</v>
      </c>
      <c r="D8" s="6">
        <v>6906</v>
      </c>
    </row>
    <row r="9" spans="1:4" x14ac:dyDescent="0.25">
      <c r="A9" s="9">
        <v>13</v>
      </c>
      <c r="B9" s="9">
        <v>37501</v>
      </c>
      <c r="C9" s="9" t="s">
        <v>128</v>
      </c>
      <c r="D9" s="6">
        <v>1181.7</v>
      </c>
    </row>
    <row r="10" spans="1:4" x14ac:dyDescent="0.25">
      <c r="A10" s="9">
        <v>14</v>
      </c>
      <c r="B10" s="9">
        <v>37501</v>
      </c>
      <c r="C10" s="9" t="s">
        <v>128</v>
      </c>
      <c r="D10" s="6">
        <v>1209.01</v>
      </c>
    </row>
    <row r="11" spans="1:4" x14ac:dyDescent="0.25">
      <c r="A11" s="9">
        <v>15</v>
      </c>
      <c r="B11" s="9">
        <v>37501</v>
      </c>
      <c r="C11" s="9" t="s">
        <v>128</v>
      </c>
      <c r="D11" s="6">
        <v>5112</v>
      </c>
    </row>
    <row r="12" spans="1:4" x14ac:dyDescent="0.25">
      <c r="A12" s="9">
        <v>16</v>
      </c>
      <c r="B12" s="9">
        <v>38501</v>
      </c>
      <c r="C12" s="9" t="s">
        <v>129</v>
      </c>
      <c r="D12" s="6">
        <v>7025</v>
      </c>
    </row>
    <row r="13" spans="1:4" x14ac:dyDescent="0.25">
      <c r="A13" s="9">
        <v>17</v>
      </c>
      <c r="B13" s="9">
        <v>38501</v>
      </c>
      <c r="C13" s="9" t="s">
        <v>129</v>
      </c>
      <c r="D13" s="6">
        <v>11535.7</v>
      </c>
    </row>
    <row r="14" spans="1:4" x14ac:dyDescent="0.25">
      <c r="A14" s="9">
        <v>18</v>
      </c>
      <c r="B14" s="9">
        <v>38501</v>
      </c>
      <c r="C14" s="9" t="s">
        <v>129</v>
      </c>
      <c r="D14" s="6">
        <v>1780</v>
      </c>
    </row>
    <row r="15" spans="1:4" x14ac:dyDescent="0.25">
      <c r="A15" s="9">
        <v>19</v>
      </c>
      <c r="B15" s="9">
        <v>38501</v>
      </c>
      <c r="C15" s="9" t="s">
        <v>129</v>
      </c>
      <c r="D15" s="6">
        <v>4300</v>
      </c>
    </row>
    <row r="16" spans="1:4" x14ac:dyDescent="0.25">
      <c r="A16" s="9">
        <v>20</v>
      </c>
      <c r="B16" s="9">
        <v>38501</v>
      </c>
      <c r="C16" s="9" t="s">
        <v>129</v>
      </c>
      <c r="D16" s="6">
        <v>292.5</v>
      </c>
    </row>
    <row r="17" spans="1:4" x14ac:dyDescent="0.25">
      <c r="A17" s="9">
        <v>21</v>
      </c>
      <c r="B17" s="9">
        <v>38501</v>
      </c>
      <c r="C17" s="9" t="s">
        <v>129</v>
      </c>
      <c r="D17" s="6">
        <v>1185</v>
      </c>
    </row>
    <row r="18" spans="1:4" x14ac:dyDescent="0.25">
      <c r="A18" s="9">
        <v>22</v>
      </c>
      <c r="B18" s="9">
        <v>38501</v>
      </c>
      <c r="C18" s="9" t="s">
        <v>129</v>
      </c>
      <c r="D18" s="6">
        <v>2306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10">
        <v>8</v>
      </c>
      <c r="B4" s="7" t="s">
        <v>209</v>
      </c>
      <c r="C4" s="11"/>
      <c r="D4" s="11"/>
    </row>
    <row r="5" spans="1:4" x14ac:dyDescent="0.25">
      <c r="A5" s="10">
        <v>9</v>
      </c>
      <c r="B5" s="7" t="s">
        <v>209</v>
      </c>
      <c r="C5" s="11"/>
      <c r="D5" s="11"/>
    </row>
    <row r="6" spans="1:4" x14ac:dyDescent="0.25">
      <c r="A6" s="10">
        <v>10</v>
      </c>
      <c r="B6" s="7" t="s">
        <v>209</v>
      </c>
      <c r="C6" s="11"/>
      <c r="D6" s="11"/>
    </row>
    <row r="7" spans="1:4" x14ac:dyDescent="0.25">
      <c r="A7" s="10">
        <v>11</v>
      </c>
      <c r="B7" s="7" t="s">
        <v>210</v>
      </c>
      <c r="C7" s="11"/>
      <c r="D7" s="11"/>
    </row>
    <row r="8" spans="1:4" x14ac:dyDescent="0.25">
      <c r="A8" s="10">
        <v>12</v>
      </c>
      <c r="B8" s="7" t="s">
        <v>211</v>
      </c>
      <c r="C8" s="11"/>
      <c r="D8" s="11"/>
    </row>
    <row r="9" spans="1:4" x14ac:dyDescent="0.25">
      <c r="A9" s="10">
        <v>13</v>
      </c>
      <c r="B9" s="7" t="s">
        <v>212</v>
      </c>
      <c r="C9" s="11"/>
      <c r="D9" s="11"/>
    </row>
    <row r="10" spans="1:4" x14ac:dyDescent="0.25">
      <c r="A10" s="10">
        <v>14</v>
      </c>
      <c r="B10" s="7" t="s">
        <v>213</v>
      </c>
      <c r="C10" s="11"/>
      <c r="D10" s="11"/>
    </row>
    <row r="11" spans="1:4" x14ac:dyDescent="0.25">
      <c r="A11" s="10">
        <v>15</v>
      </c>
      <c r="B11" s="7" t="s">
        <v>214</v>
      </c>
      <c r="C11" s="11"/>
      <c r="D11" s="11"/>
    </row>
    <row r="12" spans="1:4" x14ac:dyDescent="0.25">
      <c r="A12" s="10">
        <v>16</v>
      </c>
      <c r="B12" s="7" t="s">
        <v>215</v>
      </c>
      <c r="C12" s="11"/>
      <c r="D12" s="11"/>
    </row>
    <row r="13" spans="1:4" x14ac:dyDescent="0.25">
      <c r="A13" s="10">
        <v>17</v>
      </c>
      <c r="B13" s="7" t="s">
        <v>216</v>
      </c>
      <c r="C13" s="11"/>
      <c r="D13" s="11"/>
    </row>
    <row r="14" spans="1:4" x14ac:dyDescent="0.25">
      <c r="A14" s="10">
        <v>18</v>
      </c>
      <c r="B14" s="7" t="s">
        <v>217</v>
      </c>
      <c r="C14" s="11"/>
      <c r="D14" s="11"/>
    </row>
    <row r="15" spans="1:4" x14ac:dyDescent="0.25">
      <c r="A15" s="10">
        <v>19</v>
      </c>
      <c r="B15" s="7" t="s">
        <v>218</v>
      </c>
      <c r="C15" s="11"/>
      <c r="D15" s="11"/>
    </row>
    <row r="16" spans="1:4" x14ac:dyDescent="0.25">
      <c r="A16" s="10">
        <v>20</v>
      </c>
      <c r="B16" s="7" t="s">
        <v>219</v>
      </c>
      <c r="C16" s="11"/>
      <c r="D16" s="11"/>
    </row>
    <row r="17" spans="1:4" x14ac:dyDescent="0.25">
      <c r="A17" s="10">
        <v>21</v>
      </c>
      <c r="B17" s="7" t="s">
        <v>220</v>
      </c>
      <c r="C17" s="11"/>
      <c r="D17" s="11"/>
    </row>
    <row r="18" spans="1:4" x14ac:dyDescent="0.25">
      <c r="A18" s="10">
        <v>22</v>
      </c>
      <c r="B18" s="7" t="s">
        <v>221</v>
      </c>
      <c r="C18" s="11"/>
      <c r="D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2021-07-05T19:21:48Z</dcterms:created>
  <dcterms:modified xsi:type="dcterms:W3CDTF">2022-01-20T19:24:29Z</dcterms:modified>
</cp:coreProperties>
</file>